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<sst xmlns="http://schemas.openxmlformats.org/spreadsheetml/2006/main" count="20" uniqueCount="17">
  <si>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руб.</t>
  </si>
  <si>
    <t>№п/п</t>
  </si>
  <si>
    <t>Наименование показателя</t>
  </si>
  <si>
    <t>2008 г.</t>
  </si>
  <si>
    <t>2009 г.</t>
  </si>
  <si>
    <t>2010г.</t>
  </si>
  <si>
    <t>всего</t>
  </si>
  <si>
    <t>Выставлено МП "Теплоснабжение" в адрес ООО ЖКУ за тепловую энергию и горячую воду (по балансовому методу)</t>
  </si>
  <si>
    <t>Оценка начислений ООО ЖКУ (населению и субабонентам) за отопление и ГВС (по нормативам)</t>
  </si>
  <si>
    <t>Оплачено населением услуг ООО ЖКУ по отоплению и за ГВС</t>
  </si>
  <si>
    <t>_</t>
  </si>
  <si>
    <t>Перечислено ООО ЖКУ в адрес МП "Теплоснабжение"средств за отопление и ГВС</t>
  </si>
  <si>
    <t>Величина просроченной задолженности ООО ЖКУ перед МП "Теплоснабжение" (на конец года)</t>
  </si>
  <si>
    <t>Приложение 6</t>
  </si>
  <si>
    <t>4мес.2011г.</t>
  </si>
  <si>
    <t>Начисления и оплата по ООО "ЖКУ" за 2008-2011 гг.</t>
  </si>
  <si>
    <t>п.2 - п.4 = 48 651 867,13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</si>
</sst>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 style="medium"/>
      <right style="medium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vertical="justify"/>
    </xf>
    <xf numFmtId="0" fontId="1" fillId="0" borderId="7" xfId="0" applyFont="1" applyBorder="1" applyAlignment="1">
      <alignment vertical="justify"/>
    </xf>
    <xf numFmtId="0" fontId="1" fillId="0" borderId="8" xfId="0" applyFont="1" applyBorder="1" applyAlignment="1">
      <alignment vertical="justify"/>
    </xf>
    <xf numFmtId="0" fontId="1" fillId="0" borderId="9" xfId="0" applyFont="1" applyBorder="1" applyAlignment="1">
      <alignment vertical="justify"/>
    </xf>
    <xf numFmtId="0" fontId="2" fillId="0" borderId="4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0" fillId="0" borderId="27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6.875" style="1" customWidth="1"/>
    <col min="2" max="2" width="43.25390625" style="1" customWidth="1"/>
    <col min="3" max="3" width="15.75390625" style="1" customWidth="1"/>
    <col min="4" max="4" width="14.875" style="1" customWidth="1"/>
    <col min="5" max="5" width="15.625" style="1" customWidth="1"/>
    <col min="6" max="6" width="14.375" style="1" customWidth="1"/>
    <col min="7" max="7" width="17.00390625" style="6" customWidth="1"/>
  </cols>
  <sheetData>
    <row r="1" ht="15.75">
      <c r="F1" s="9" t="s">
        <v>13</v>
      </c>
    </row>
    <row r="2" spans="1:7" ht="15.75" customHeight="1">
      <c r="A2" s="43" t="s">
        <v>15</v>
      </c>
      <c r="B2" s="43"/>
      <c r="C2" s="43"/>
      <c r="D2" s="43"/>
      <c r="E2" s="43"/>
      <c r="F2" s="43"/>
      <c r="G2" s="43"/>
    </row>
    <row r="3" ht="13.5" thickBot="1">
      <c r="G3" s="8" t="s">
        <v>0</v>
      </c>
    </row>
    <row r="4" spans="1:7" s="5" customFormat="1" ht="16.5" thickBot="1">
      <c r="A4" s="19" t="s">
        <v>1</v>
      </c>
      <c r="B4" s="14" t="s">
        <v>2</v>
      </c>
      <c r="C4" s="10" t="s">
        <v>3</v>
      </c>
      <c r="D4" s="11" t="s">
        <v>4</v>
      </c>
      <c r="E4" s="11" t="s">
        <v>5</v>
      </c>
      <c r="F4" s="12" t="s">
        <v>14</v>
      </c>
      <c r="G4" s="13" t="s">
        <v>6</v>
      </c>
    </row>
    <row r="5" spans="1:7" ht="47.25">
      <c r="A5" s="20">
        <v>1</v>
      </c>
      <c r="B5" s="15" t="s">
        <v>7</v>
      </c>
      <c r="C5" s="23">
        <v>37174535.3064</v>
      </c>
      <c r="D5" s="24">
        <v>77644588.01759999</v>
      </c>
      <c r="E5" s="24">
        <v>89880980.693568</v>
      </c>
      <c r="F5" s="25">
        <v>54493867.8</v>
      </c>
      <c r="G5" s="26">
        <f>SUM(C5:F5)</f>
        <v>259193971.817568</v>
      </c>
    </row>
    <row r="6" spans="1:7" ht="47.25">
      <c r="A6" s="21">
        <v>2</v>
      </c>
      <c r="B6" s="16" t="s">
        <v>8</v>
      </c>
      <c r="C6" s="27">
        <v>44232524.53040001</v>
      </c>
      <c r="D6" s="28">
        <v>84261004.3044079</v>
      </c>
      <c r="E6" s="28">
        <v>94893316.11817911</v>
      </c>
      <c r="F6" s="29">
        <v>53170266</v>
      </c>
      <c r="G6" s="30">
        <f>SUM(C6:F6)</f>
        <v>276557110.952987</v>
      </c>
    </row>
    <row r="7" spans="1:7" ht="31.5">
      <c r="A7" s="21">
        <v>3</v>
      </c>
      <c r="B7" s="17" t="s">
        <v>9</v>
      </c>
      <c r="C7" s="31" t="s">
        <v>10</v>
      </c>
      <c r="D7" s="32" t="s">
        <v>10</v>
      </c>
      <c r="E7" s="33">
        <v>94704727.8</v>
      </c>
      <c r="F7" s="34" t="s">
        <v>10</v>
      </c>
      <c r="G7" s="35" t="s">
        <v>10</v>
      </c>
    </row>
    <row r="8" spans="1:7" ht="47.25">
      <c r="A8" s="21">
        <v>4</v>
      </c>
      <c r="B8" s="16" t="s">
        <v>11</v>
      </c>
      <c r="C8" s="36">
        <v>26897442.9</v>
      </c>
      <c r="D8" s="33">
        <v>71905164.13</v>
      </c>
      <c r="E8" s="33">
        <v>84352636.79</v>
      </c>
      <c r="F8" s="37">
        <v>44750000</v>
      </c>
      <c r="G8" s="38">
        <f>SUM(C8:F8)</f>
        <v>227905243.82</v>
      </c>
    </row>
    <row r="9" spans="1:7" ht="48" thickBot="1">
      <c r="A9" s="22">
        <v>5</v>
      </c>
      <c r="B9" s="18" t="s">
        <v>12</v>
      </c>
      <c r="C9" s="39">
        <v>10277092.4</v>
      </c>
      <c r="D9" s="40">
        <v>16016516.3</v>
      </c>
      <c r="E9" s="40">
        <v>21544860.2</v>
      </c>
      <c r="F9" s="41">
        <f>G5-G8</f>
        <v>31288727.99756801</v>
      </c>
      <c r="G9" s="42">
        <v>23008259.527568012</v>
      </c>
    </row>
    <row r="10" spans="1:7" ht="15.75">
      <c r="A10" s="2"/>
      <c r="B10" s="3"/>
      <c r="C10" s="4"/>
      <c r="D10" s="4"/>
      <c r="E10" s="4"/>
      <c r="F10" s="4"/>
      <c r="G10" s="7"/>
    </row>
    <row r="11" ht="15.75">
      <c r="E11" s="9" t="s">
        <v>16</v>
      </c>
    </row>
  </sheetData>
  <mergeCells count="1">
    <mergeCell ref="A2:G2"/>
  </mergeCells>
  <printOptions horizontalCentered="1"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"Теплоснабжение"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2011-06-29T05:36:40Z</cp:lastPrinted>
  <dcterms:created xsi:type="dcterms:W3CDTF">2011-06-28T10:11:58Z</dcterms:created>
  <dcterms:modified xsi:type="dcterms:W3CDTF">2011-06-29T06:39:17Z</dcterms:modified>
  <cp:category/>
  <cp:version/>
  <cp:contentType/>
  <cp:contentStatus/>
</cp:coreProperties>
</file>